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<sst xmlns="http://schemas.openxmlformats.org/spreadsheetml/2006/main" count="104" uniqueCount="53">
  <si>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</si>
  <si>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</si>
  <si>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</si>
  <si>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</si>
  <si>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</si>
  <si>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</si>
  <si>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</si>
  <si>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</si>
  <si>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</si>
  <si>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</si>
  <si>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</si>
  <si>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</si>
  <si>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</si>
  <si>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</si>
  <si>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</si>
  <si>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</si>
  <si>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</si>
  <si>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</si>
  <si>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</si>
  <si>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</si>
  <si>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</si>
  <si>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</si>
  <si>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</si>
  <si>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</si>
  <si>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</si>
  <si>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</si>
  <si>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</si>
  <si>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</si>
  <si>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</si>
  <si>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</si>
  <si>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</si>
  <si>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</si>
  <si>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</si>
  <si>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</si>
  <si>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</si>
  <si>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</si>
  <si>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</si>
  <si>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</si>
  <si>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</si>
  <si>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</si>
  <si>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</si>
  <si>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</si>
  <si>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</si>
  <si>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</si>
  <si>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</si>
  <si>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</si>
  <si>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</si>
  <si>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</si>
  <si>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</si>
  <si>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</si>
  <si>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</si>
  <si>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Начальник Финансового управления Администрации Каменского городского округа                Н.Л.Лежнева</t>
  </si>
  <si>
    <t>по состоянию на 01.02.2022г.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</si>
</sst>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5"/>
  <sheetViews>
    <sheetView showGridLines="0" tabSelected="1" workbookViewId="0">
      <pane ySplit="6" topLeftCell="A7" activePane="bottomLeft" state="frozen"/>
      <selection pane="bottomLeft" activeCell="R20" sqref="R20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2.3320312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42"/>
      <c r="F1" s="43"/>
      <c r="G1" s="43"/>
      <c r="H1" s="43"/>
      <c r="I1" s="43"/>
      <c r="J1" s="43"/>
      <c r="K1" s="43"/>
      <c r="L1" s="43"/>
      <c r="M1" s="43"/>
      <c r="N1" s="2"/>
      <c r="O1" s="2"/>
    </row>
    <row r="2" spans="3:18" ht="18" customHeight="1" x14ac:dyDescent="0.3">
      <c r="E2" s="44" t="s">
        <v>50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3:18" ht="18" customHeight="1" x14ac:dyDescent="0.3">
      <c r="E3" s="44" t="s">
        <v>52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6" t="s">
        <v>0</v>
      </c>
      <c r="O4" s="47"/>
    </row>
    <row r="5" spans="3:18" ht="36" customHeight="1" x14ac:dyDescent="0.3">
      <c r="C5" s="6"/>
      <c r="D5" s="40" t="s">
        <v>44</v>
      </c>
      <c r="E5" s="38" t="s">
        <v>21</v>
      </c>
      <c r="F5" s="38" t="s">
        <v>1</v>
      </c>
      <c r="G5" s="38" t="s">
        <v>1</v>
      </c>
      <c r="H5" s="38" t="s">
        <v>1</v>
      </c>
      <c r="I5" s="38" t="s">
        <v>1</v>
      </c>
      <c r="J5" s="38" t="s">
        <v>1</v>
      </c>
      <c r="K5" s="38" t="s">
        <v>1</v>
      </c>
      <c r="L5" s="36" t="s">
        <v>22</v>
      </c>
      <c r="M5" s="38" t="s">
        <v>49</v>
      </c>
      <c r="N5" s="38" t="s">
        <v>2</v>
      </c>
      <c r="O5" s="36" t="s">
        <v>48</v>
      </c>
    </row>
    <row r="6" spans="3:18" ht="29.25" customHeight="1" x14ac:dyDescent="0.3">
      <c r="C6" s="6"/>
      <c r="D6" s="41"/>
      <c r="E6" s="39"/>
      <c r="F6" s="39"/>
      <c r="G6" s="39"/>
      <c r="H6" s="39"/>
      <c r="I6" s="39"/>
      <c r="J6" s="39"/>
      <c r="K6" s="39"/>
      <c r="L6" s="37"/>
      <c r="M6" s="39"/>
      <c r="N6" s="39"/>
      <c r="O6" s="37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34">
        <v>158708.70000000001</v>
      </c>
      <c r="N8" s="34">
        <v>5284.16</v>
      </c>
      <c r="O8" s="35">
        <v>3.3300000000000003E-2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34">
        <v>1985.8</v>
      </c>
      <c r="N9" s="34">
        <v>21.78</v>
      </c>
      <c r="O9" s="35">
        <v>1.0999999999999999E-2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34">
        <v>19082</v>
      </c>
      <c r="N10" s="34">
        <v>363.6</v>
      </c>
      <c r="O10" s="35">
        <v>1.9099999999999999E-2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34">
        <v>124962.1</v>
      </c>
      <c r="N11" s="34">
        <v>2901.16</v>
      </c>
      <c r="O11" s="35">
        <v>2.3199999999999998E-2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34">
        <v>200062.8</v>
      </c>
      <c r="N12" s="34">
        <v>7135.56</v>
      </c>
      <c r="O12" s="35">
        <v>3.5700000000000003E-2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34">
        <v>5923</v>
      </c>
      <c r="N13" s="34">
        <v>3.41</v>
      </c>
      <c r="O13" s="35">
        <v>5.9999999999999995E-4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34">
        <v>796848.1</v>
      </c>
      <c r="N14" s="34">
        <v>27237.8</v>
      </c>
      <c r="O14" s="35">
        <v>3.4200000000000001E-2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34">
        <v>132146</v>
      </c>
      <c r="N15" s="34">
        <v>7435.34</v>
      </c>
      <c r="O15" s="35">
        <v>5.6300000000000003E-2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34">
        <v>110451.6</v>
      </c>
      <c r="N16" s="34">
        <v>8168.24</v>
      </c>
      <c r="O16" s="35">
        <v>7.3999999999999996E-2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34">
        <v>20222</v>
      </c>
      <c r="N17" s="34">
        <v>881</v>
      </c>
      <c r="O17" s="35">
        <v>4.36E-2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34">
        <v>1258</v>
      </c>
      <c r="N18" s="34">
        <v>0</v>
      </c>
      <c r="O18" s="35">
        <v>0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34">
        <v>25</v>
      </c>
      <c r="N19" s="34">
        <v>0</v>
      </c>
      <c r="O19" s="35">
        <v>0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1571675.1</v>
      </c>
      <c r="N20" s="32">
        <f>N8+N9+N10+N11+N12+N13+N14+N15+N16+N17+N18+N19</f>
        <v>59432.049999999996</v>
      </c>
      <c r="O20" s="33">
        <v>3.78E-2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51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2022-02-15T05:30:31Z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